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firstSheet="1" activeTab="1"/>
  </bookViews>
  <sheets>
    <sheet name="KING" sheetId="2" state="veryHidden" r:id="rId1"/>
    <sheet name="公告稿" sheetId="7" r:id="rId2"/>
  </sheets>
  <definedNames>
    <definedName name="_xlnm._FilterDatabase" localSheetId="1" hidden="1">公告稿!$A$6:$CF$139</definedName>
    <definedName name="_xlnm.Print_Titles" localSheetId="1">公告稿!$3:$4</definedName>
  </definedNames>
  <calcPr calcId="144525"/>
</workbook>
</file>

<file path=xl/sharedStrings.xml><?xml version="1.0" encoding="utf-8"?>
<sst xmlns="http://schemas.openxmlformats.org/spreadsheetml/2006/main" count="167" uniqueCount="166">
  <si>
    <t>2024年中央和省级财政衔接推进乡村振兴补助资金
分配情况表（川财农〔2024〕37号）</t>
  </si>
  <si>
    <t>单位：万元</t>
  </si>
  <si>
    <t>序号</t>
  </si>
  <si>
    <t>市（州）
县（市、区）</t>
  </si>
  <si>
    <t>分配情况</t>
  </si>
  <si>
    <t>下达安排</t>
  </si>
  <si>
    <t>合计</t>
  </si>
  <si>
    <t>中央资金</t>
  </si>
  <si>
    <t>省级资金</t>
  </si>
  <si>
    <t>提前下达</t>
  </si>
  <si>
    <t>此次下达</t>
  </si>
  <si>
    <t>一</t>
  </si>
  <si>
    <t>成都市</t>
  </si>
  <si>
    <t>简阳市</t>
  </si>
  <si>
    <t>二</t>
  </si>
  <si>
    <t>自贡市</t>
  </si>
  <si>
    <t>自流井区</t>
  </si>
  <si>
    <t>贡井区</t>
  </si>
  <si>
    <t>大安区</t>
  </si>
  <si>
    <t>沿滩区</t>
  </si>
  <si>
    <t>荣县</t>
  </si>
  <si>
    <t>富顺县</t>
  </si>
  <si>
    <t>三</t>
  </si>
  <si>
    <t>攀枝花市</t>
  </si>
  <si>
    <t>仁和区</t>
  </si>
  <si>
    <t>米易县</t>
  </si>
  <si>
    <t>盐边县</t>
  </si>
  <si>
    <t>四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</si>
  <si>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</si>
  <si>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</si>
  <si>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</si>
  <si>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</si>
  <si>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</si>
  <si>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</si>
  <si>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</si>
  <si>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</si>
  <si>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五</t>
  </si>
  <si>
    <t>德阳市</t>
  </si>
  <si>
    <t>旌阳区</t>
  </si>
  <si>
    <t>中江县</t>
  </si>
  <si>
    <t>罗江区</t>
  </si>
  <si>
    <t>广汉市</t>
  </si>
  <si>
    <t>什邡市</t>
  </si>
  <si>
    <t>绵竹市</t>
  </si>
  <si>
    <t>六</t>
  </si>
  <si>
    <t>绵阳市</t>
  </si>
  <si>
    <t>涪城区</t>
  </si>
  <si>
    <t>三台县</t>
  </si>
  <si>
    <t>盐亭县</t>
  </si>
  <si>
    <t>安州区</t>
  </si>
  <si>
    <t>梓潼县</t>
  </si>
  <si>
    <t>北川县</t>
  </si>
  <si>
    <t>平武县</t>
  </si>
  <si>
    <t>江油市</t>
  </si>
  <si>
    <t>七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</si>
  <si>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</si>
  <si>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</si>
  <si>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</si>
  <si>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</si>
  <si>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</si>
  <si>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</si>
  <si>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</si>
  <si>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</si>
  <si>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八</t>
  </si>
  <si>
    <t>遂宁市</t>
  </si>
  <si>
    <t>船山区</t>
  </si>
  <si>
    <t>安居区</t>
  </si>
  <si>
    <t>蓬溪县</t>
  </si>
  <si>
    <t>射洪市</t>
  </si>
  <si>
    <t>大英县</t>
  </si>
  <si>
    <t>九</t>
  </si>
  <si>
    <t>内江市</t>
  </si>
  <si>
    <t>内江市中区</t>
  </si>
  <si>
    <t>东兴区</t>
  </si>
  <si>
    <t>威远县</t>
  </si>
  <si>
    <t>资中县</t>
  </si>
  <si>
    <t>隆昌市</t>
  </si>
  <si>
    <t>十</t>
  </si>
  <si>
    <t>乐山市</t>
  </si>
  <si>
    <t>乐山市中区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</si>
  <si>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</si>
  <si>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</si>
  <si>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</si>
  <si>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</si>
  <si>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</si>
  <si>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</si>
  <si>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</si>
  <si>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峨边县</t>
  </si>
  <si>
    <t>马边县</t>
  </si>
  <si>
    <t>峨眉山市</t>
  </si>
  <si>
    <t>十一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</si>
  <si>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</si>
  <si>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</si>
  <si>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</si>
  <si>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</si>
  <si>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</si>
  <si>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</si>
  <si>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</si>
  <si>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</si>
  <si>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</si>
  <si>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</si>
  <si>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十二</t>
  </si>
  <si>
    <t>眉山市</t>
  </si>
  <si>
    <t>仁寿县</t>
  </si>
  <si>
    <t>东坡区</t>
  </si>
  <si>
    <t>彭山区</t>
  </si>
  <si>
    <t>洪雅县</t>
  </si>
  <si>
    <t>丹棱县</t>
  </si>
  <si>
    <t>青神县</t>
  </si>
  <si>
    <t>十三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</si>
  <si>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</si>
  <si>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</si>
  <si>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</si>
  <si>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</si>
  <si>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</si>
  <si>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</si>
  <si>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</si>
  <si>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</si>
  <si>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</si>
  <si>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</si>
  <si>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</si>
  <si>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十四</t>
  </si>
  <si>
    <t>广安市</t>
  </si>
  <si>
    <t>前锋区</t>
  </si>
  <si>
    <t>广安区</t>
  </si>
  <si>
    <t>岳池县</t>
  </si>
  <si>
    <t>武胜县</t>
  </si>
  <si>
    <t>邻水县</t>
  </si>
  <si>
    <t>华蓥市</t>
  </si>
  <si>
    <t>十五</t>
  </si>
  <si>
    <t>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</si>
  <si>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</si>
  <si>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</si>
  <si>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</si>
  <si>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</si>
  <si>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</si>
  <si>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</si>
  <si>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</si>
  <si>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十六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</si>
  <si>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</si>
  <si>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</si>
  <si>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</si>
  <si>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</si>
  <si>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</si>
  <si>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</si>
  <si>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</si>
  <si>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</si>
  <si>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</si>
  <si>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十七</t>
  </si>
  <si>
    <t>巴中市</t>
  </si>
  <si>
    <t>恩阳区</t>
  </si>
  <si>
    <t>巴州区</t>
  </si>
  <si>
    <t>通江县</t>
  </si>
  <si>
    <t>南江县</t>
  </si>
  <si>
    <t>平昌县</t>
  </si>
  <si>
    <t>十八</t>
  </si>
  <si>
    <t>资阳市</t>
  </si>
  <si>
    <t>雁江区</t>
  </si>
  <si>
    <t>安岳县</t>
  </si>
  <si>
    <t>乐至县</t>
  </si>
  <si>
    <t>十九</t>
  </si>
  <si>
    <t>阿坝州</t>
  </si>
  <si>
    <t>二十</t>
  </si>
  <si>
    <t>甘孜州</t>
  </si>
  <si>
    <t>二十一</t>
  </si>
  <si>
    <t>凉山州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</si>
</sst>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36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20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/>
    <xf numFmtId="0" fontId="1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0" borderId="0"/>
    <xf numFmtId="0" fontId="10" fillId="2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31" fillId="32" borderId="10" applyNumberFormat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0" borderId="0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/>
    <xf numFmtId="0" fontId="0" fillId="0" borderId="1" xfId="0" applyBorder="true"/>
    <xf numFmtId="0" fontId="0" fillId="0" borderId="0" xfId="0" applyAlignment="true">
      <alignment horizontal="right" vertical="center"/>
    </xf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horizontal="right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right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176" fontId="1" fillId="0" borderId="2" xfId="0" applyNumberFormat="true" applyFont="true" applyBorder="true" applyAlignment="true">
      <alignment horizontal="right" vertical="center"/>
    </xf>
    <xf numFmtId="0" fontId="5" fillId="0" borderId="2" xfId="0" applyFont="true" applyBorder="true" applyAlignment="true">
      <alignment horizontal="left" vertical="center"/>
    </xf>
    <xf numFmtId="0" fontId="5" fillId="2" borderId="2" xfId="0" applyFont="true" applyFill="true" applyBorder="true" applyAlignment="true">
      <alignment horizontal="left" vertical="center"/>
    </xf>
    <xf numFmtId="0" fontId="5" fillId="2" borderId="2" xfId="0" applyFont="true" applyFill="true" applyBorder="true" applyAlignment="true">
      <alignment horizontal="right" vertical="center"/>
    </xf>
    <xf numFmtId="0" fontId="6" fillId="0" borderId="2" xfId="0" applyFont="true" applyBorder="true" applyAlignment="true">
      <alignment horizontal="right" vertical="center" wrapText="true"/>
    </xf>
    <xf numFmtId="0" fontId="7" fillId="0" borderId="0" xfId="0" applyFont="true" applyAlignment="true">
      <alignment horizontal="right" vertical="center" wrapText="true"/>
    </xf>
    <xf numFmtId="0" fontId="7" fillId="0" borderId="0" xfId="0" applyFont="true" applyAlignment="true">
      <alignment horizontal="left" vertical="center" wrapText="true"/>
    </xf>
    <xf numFmtId="177" fontId="8" fillId="0" borderId="2" xfId="0" applyNumberFormat="true" applyFont="true" applyBorder="true" applyAlignment="true">
      <alignment horizontal="center" vertical="center" wrapText="true"/>
    </xf>
    <xf numFmtId="176" fontId="0" fillId="0" borderId="0" xfId="0" applyNumberFormat="true"/>
    <xf numFmtId="176" fontId="9" fillId="0" borderId="2" xfId="0" applyNumberFormat="true" applyFont="true" applyBorder="true" applyAlignment="true">
      <alignment horizontal="right" vertical="center"/>
    </xf>
    <xf numFmtId="176" fontId="0" fillId="0" borderId="2" xfId="0" applyNumberFormat="true" applyBorder="true" applyAlignment="true">
      <alignment horizontal="right" vertical="center"/>
    </xf>
    <xf numFmtId="0" fontId="0" fillId="0" borderId="0" xfId="0" applyFont="true"/>
    <xf numFmtId="0" fontId="0" fillId="0" borderId="0" xfId="0" applyAlignment="true">
      <alignment horizontal="right"/>
    </xf>
  </cellXfs>
  <cellStyles count="54">
    <cellStyle name="常规" xfId="0" builtinId="0"/>
    <cellStyle name="差_KING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常规 3 2" xfId="14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好_KING" xfId="23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F144"/>
  <sheetViews>
    <sheetView showZeros="0" tabSelected="1" workbookViewId="0">
      <selection activeCell="M10" sqref="M10"/>
    </sheetView>
  </sheetViews>
  <sheetFormatPr defaultColWidth="9" defaultRowHeight="13.5"/>
  <cols>
    <col min="1" max="1" width="11.75" style="3" customWidth="true"/>
    <col min="2" max="2" width="14.5" style="4" customWidth="true"/>
    <col min="3" max="4" width="13.2166666666667" style="3" customWidth="true"/>
    <col min="5" max="5" width="13.2166666666667" style="5" customWidth="true"/>
    <col min="6" max="7" width="13.2166666666667" customWidth="true"/>
    <col min="8" max="8" width="9.55833333333333" customWidth="true"/>
  </cols>
  <sheetData>
    <row r="1" ht="61" customHeight="true" spans="1:7">
      <c r="A1" s="6" t="s">
        <v>0</v>
      </c>
      <c r="B1" s="6"/>
      <c r="C1" s="6"/>
      <c r="D1" s="6"/>
      <c r="E1" s="6"/>
      <c r="F1" s="6"/>
      <c r="G1" s="6"/>
    </row>
    <row r="2" ht="21.6" customHeight="true" spans="1:7">
      <c r="A2" s="7"/>
      <c r="B2" s="8"/>
      <c r="C2" s="7"/>
      <c r="D2" s="7"/>
      <c r="E2" s="16"/>
      <c r="G2" s="17" t="s">
        <v>1</v>
      </c>
    </row>
    <row r="3" ht="24" customHeight="true" spans="1:7">
      <c r="A3" s="9" t="s">
        <v>2</v>
      </c>
      <c r="B3" s="9" t="s">
        <v>3</v>
      </c>
      <c r="C3" s="9" t="s">
        <v>4</v>
      </c>
      <c r="D3" s="9"/>
      <c r="E3" s="9"/>
      <c r="F3" s="18" t="s">
        <v>5</v>
      </c>
      <c r="G3" s="18"/>
    </row>
    <row r="4" ht="24" customHeight="true" spans="1:9">
      <c r="A4" s="9"/>
      <c r="B4" s="9"/>
      <c r="C4" s="9" t="s">
        <v>6</v>
      </c>
      <c r="D4" s="9" t="s">
        <v>7</v>
      </c>
      <c r="E4" s="18" t="s">
        <v>8</v>
      </c>
      <c r="F4" s="18" t="s">
        <v>9</v>
      </c>
      <c r="G4" s="18" t="s">
        <v>10</v>
      </c>
      <c r="I4" s="19"/>
    </row>
    <row r="5" ht="24" customHeight="true" spans="1:12">
      <c r="A5" s="10" t="s">
        <v>6</v>
      </c>
      <c r="B5" s="10"/>
      <c r="C5" s="11">
        <f t="shared" ref="C5:E5" si="0">C6+C8+C15+C19+C27+C34+C43+C51+C57+C63+C75+C85+C92+C103+C110+C118+C127+C133+C137+C138+C139</f>
        <v>2086039</v>
      </c>
      <c r="D5" s="11">
        <f t="shared" si="0"/>
        <v>1449151</v>
      </c>
      <c r="E5" s="11">
        <f t="shared" si="0"/>
        <v>636888</v>
      </c>
      <c r="F5" s="11">
        <f t="shared" ref="F5:G5" si="1">F6+F8+F15+F19+F27+F34+F43+F51+F57+F63+F75+F85+F92+F103+F110+F118+F127+F133+F137+F138+F139</f>
        <v>1841844</v>
      </c>
      <c r="G5" s="11">
        <f t="shared" si="1"/>
        <v>244195</v>
      </c>
      <c r="H5" s="19"/>
      <c r="I5" s="19"/>
      <c r="J5" s="19"/>
      <c r="K5" s="19"/>
      <c r="L5" s="19"/>
    </row>
    <row r="6" s="1" customFormat="true" ht="24" customHeight="true" spans="1:84">
      <c r="A6" s="12" t="s">
        <v>11</v>
      </c>
      <c r="B6" s="13" t="s">
        <v>12</v>
      </c>
      <c r="C6" s="14">
        <v>10533</v>
      </c>
      <c r="D6" s="14">
        <v>2583</v>
      </c>
      <c r="E6" s="20">
        <v>7950</v>
      </c>
      <c r="F6" s="20">
        <v>9152</v>
      </c>
      <c r="G6" s="20">
        <v>1381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</row>
    <row r="7" ht="24" customHeight="true" spans="1:7">
      <c r="A7" s="15">
        <v>1</v>
      </c>
      <c r="B7" s="15" t="s">
        <v>13</v>
      </c>
      <c r="C7" s="15">
        <v>10533</v>
      </c>
      <c r="D7" s="15">
        <v>2583</v>
      </c>
      <c r="E7" s="21">
        <v>7950</v>
      </c>
      <c r="F7" s="21">
        <v>9152</v>
      </c>
      <c r="G7" s="21">
        <v>1381</v>
      </c>
    </row>
    <row r="8" s="1" customFormat="true" ht="24" customHeight="true" spans="1:84">
      <c r="A8" s="12" t="s">
        <v>14</v>
      </c>
      <c r="B8" s="13" t="s">
        <v>15</v>
      </c>
      <c r="C8" s="14">
        <v>33217</v>
      </c>
      <c r="D8" s="14">
        <v>12186</v>
      </c>
      <c r="E8" s="11">
        <v>21031</v>
      </c>
      <c r="F8" s="11">
        <v>26803</v>
      </c>
      <c r="G8" s="11">
        <v>6414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ht="24" customHeight="true" spans="1:7">
      <c r="A9" s="15">
        <v>2</v>
      </c>
      <c r="B9" s="15" t="s">
        <v>16</v>
      </c>
      <c r="C9" s="15">
        <v>1381</v>
      </c>
      <c r="D9" s="15">
        <v>479</v>
      </c>
      <c r="E9" s="21">
        <v>902</v>
      </c>
      <c r="F9" s="21">
        <v>1316</v>
      </c>
      <c r="G9" s="21">
        <v>65</v>
      </c>
    </row>
    <row r="10" ht="24" customHeight="true" spans="1:7">
      <c r="A10" s="15">
        <v>3</v>
      </c>
      <c r="B10" s="15" t="s">
        <v>17</v>
      </c>
      <c r="C10" s="15">
        <v>2991</v>
      </c>
      <c r="D10" s="15">
        <v>928</v>
      </c>
      <c r="E10" s="21">
        <v>2063</v>
      </c>
      <c r="F10" s="21">
        <v>2781</v>
      </c>
      <c r="G10" s="21">
        <v>210</v>
      </c>
    </row>
    <row r="11" ht="24" customHeight="true" spans="1:7">
      <c r="A11" s="15">
        <v>4</v>
      </c>
      <c r="B11" s="15" t="s">
        <v>18</v>
      </c>
      <c r="C11" s="15">
        <v>4144</v>
      </c>
      <c r="D11" s="15">
        <v>1507</v>
      </c>
      <c r="E11" s="21">
        <v>2637</v>
      </c>
      <c r="F11" s="21">
        <v>3744</v>
      </c>
      <c r="G11" s="21">
        <v>400</v>
      </c>
    </row>
    <row r="12" ht="24" customHeight="true" spans="1:7">
      <c r="A12" s="15">
        <v>5</v>
      </c>
      <c r="B12" s="15" t="s">
        <v>19</v>
      </c>
      <c r="C12" s="15">
        <v>8268</v>
      </c>
      <c r="D12" s="15">
        <v>5229</v>
      </c>
      <c r="E12" s="21">
        <v>3039</v>
      </c>
      <c r="F12" s="21">
        <v>3969</v>
      </c>
      <c r="G12" s="21">
        <v>4299</v>
      </c>
    </row>
    <row r="13" ht="24" customHeight="true" spans="1:7">
      <c r="A13" s="15">
        <v>6</v>
      </c>
      <c r="B13" s="15" t="s">
        <v>20</v>
      </c>
      <c r="C13" s="15">
        <v>6886</v>
      </c>
      <c r="D13" s="15">
        <v>1883</v>
      </c>
      <c r="E13" s="21">
        <v>5003</v>
      </c>
      <c r="F13" s="21">
        <v>6282</v>
      </c>
      <c r="G13" s="21">
        <v>604</v>
      </c>
    </row>
    <row r="14" ht="24" customHeight="true" spans="1:7">
      <c r="A14" s="15">
        <v>7</v>
      </c>
      <c r="B14" s="15" t="s">
        <v>21</v>
      </c>
      <c r="C14" s="15">
        <v>9547</v>
      </c>
      <c r="D14" s="15">
        <v>2160</v>
      </c>
      <c r="E14" s="21">
        <v>7387</v>
      </c>
      <c r="F14" s="21">
        <v>8711</v>
      </c>
      <c r="G14" s="21">
        <v>836</v>
      </c>
    </row>
    <row r="15" s="1" customFormat="true" ht="24" customHeight="true" spans="1:84">
      <c r="A15" s="12" t="s">
        <v>22</v>
      </c>
      <c r="B15" s="13" t="s">
        <v>23</v>
      </c>
      <c r="C15" s="14">
        <v>12751</v>
      </c>
      <c r="D15" s="14">
        <v>4409</v>
      </c>
      <c r="E15" s="11">
        <v>8342</v>
      </c>
      <c r="F15" s="11">
        <v>12132</v>
      </c>
      <c r="G15" s="11">
        <v>619</v>
      </c>
      <c r="H15" s="22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</row>
    <row r="16" ht="24" customHeight="true" spans="1:7">
      <c r="A16" s="15">
        <v>8</v>
      </c>
      <c r="B16" s="15" t="s">
        <v>24</v>
      </c>
      <c r="C16" s="15">
        <v>2654</v>
      </c>
      <c r="D16" s="15">
        <v>912</v>
      </c>
      <c r="E16" s="21">
        <v>1742</v>
      </c>
      <c r="F16" s="21">
        <v>2502</v>
      </c>
      <c r="G16" s="21">
        <v>152</v>
      </c>
    </row>
    <row r="17" ht="24" customHeight="true" spans="1:7">
      <c r="A17" s="15">
        <v>9</v>
      </c>
      <c r="B17" s="15" t="s">
        <v>25</v>
      </c>
      <c r="C17" s="15">
        <v>4758</v>
      </c>
      <c r="D17" s="15">
        <v>1622</v>
      </c>
      <c r="E17" s="21">
        <v>3136</v>
      </c>
      <c r="F17" s="21">
        <v>4457</v>
      </c>
      <c r="G17" s="21">
        <v>301</v>
      </c>
    </row>
    <row r="18" ht="24" customHeight="true" spans="1:7">
      <c r="A18" s="15">
        <v>10</v>
      </c>
      <c r="B18" s="15" t="s">
        <v>26</v>
      </c>
      <c r="C18" s="15">
        <v>5039</v>
      </c>
      <c r="D18" s="15">
        <v>1575</v>
      </c>
      <c r="E18" s="21">
        <v>3464</v>
      </c>
      <c r="F18" s="21">
        <v>4873</v>
      </c>
      <c r="G18" s="21">
        <v>166</v>
      </c>
    </row>
    <row r="19" s="1" customFormat="true" ht="24" customHeight="true" spans="1:84">
      <c r="A19" s="12" t="s">
        <v>27</v>
      </c>
      <c r="B19" s="13" t="s">
        <v>28</v>
      </c>
      <c r="C19" s="14">
        <v>89029</v>
      </c>
      <c r="D19" s="14">
        <v>56842</v>
      </c>
      <c r="E19" s="11">
        <v>32187</v>
      </c>
      <c r="F19" s="11">
        <v>77656</v>
      </c>
      <c r="G19" s="11">
        <v>11373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</row>
    <row r="20" ht="24" customHeight="true" spans="1:7">
      <c r="A20" s="15">
        <v>11</v>
      </c>
      <c r="B20" s="15" t="s">
        <v>29</v>
      </c>
      <c r="C20" s="15">
        <v>2980</v>
      </c>
      <c r="D20" s="15">
        <v>800</v>
      </c>
      <c r="E20" s="21">
        <v>2180</v>
      </c>
      <c r="F20" s="21">
        <v>2772</v>
      </c>
      <c r="G20" s="21">
        <v>208</v>
      </c>
    </row>
    <row r="21" ht="24" customHeight="true" spans="1:7">
      <c r="A21" s="15">
        <v>12</v>
      </c>
      <c r="B21" s="15" t="s">
        <v>30</v>
      </c>
      <c r="C21" s="15">
        <v>4443</v>
      </c>
      <c r="D21" s="15">
        <v>1030</v>
      </c>
      <c r="E21" s="21">
        <v>3413</v>
      </c>
      <c r="F21" s="21">
        <v>3710</v>
      </c>
      <c r="G21" s="21">
        <v>733</v>
      </c>
    </row>
    <row r="22" ht="24" customHeight="true" spans="1:7">
      <c r="A22" s="15">
        <v>13</v>
      </c>
      <c r="B22" s="15" t="s">
        <v>31</v>
      </c>
      <c r="C22" s="15">
        <v>1875</v>
      </c>
      <c r="D22" s="15">
        <v>140</v>
      </c>
      <c r="E22" s="21">
        <v>1735</v>
      </c>
      <c r="F22" s="21">
        <v>1712</v>
      </c>
      <c r="G22" s="21">
        <v>163</v>
      </c>
    </row>
    <row r="23" ht="24" customHeight="true" spans="1:7">
      <c r="A23" s="15">
        <v>14</v>
      </c>
      <c r="B23" s="15" t="s">
        <v>32</v>
      </c>
      <c r="C23" s="15">
        <v>10007</v>
      </c>
      <c r="D23" s="15">
        <v>2123</v>
      </c>
      <c r="E23" s="21">
        <v>7884</v>
      </c>
      <c r="F23" s="21">
        <v>8198</v>
      </c>
      <c r="G23" s="21">
        <v>1809</v>
      </c>
    </row>
    <row r="24" ht="24" customHeight="true" spans="1:7">
      <c r="A24" s="15">
        <v>15</v>
      </c>
      <c r="B24" s="15" t="s">
        <v>33</v>
      </c>
      <c r="C24" s="15">
        <v>17938</v>
      </c>
      <c r="D24" s="15">
        <v>3152</v>
      </c>
      <c r="E24" s="21">
        <v>14786</v>
      </c>
      <c r="F24" s="21">
        <v>15296</v>
      </c>
      <c r="G24" s="21">
        <v>2642</v>
      </c>
    </row>
    <row r="25" ht="24" customHeight="true" spans="1:7">
      <c r="A25" s="15">
        <v>16</v>
      </c>
      <c r="B25" s="15" t="s">
        <v>34</v>
      </c>
      <c r="C25" s="15">
        <v>23310</v>
      </c>
      <c r="D25" s="15">
        <v>22267</v>
      </c>
      <c r="E25" s="21">
        <v>1043</v>
      </c>
      <c r="F25" s="21">
        <v>21139</v>
      </c>
      <c r="G25" s="21">
        <v>2171</v>
      </c>
    </row>
    <row r="26" ht="24" customHeight="true" spans="1:7">
      <c r="A26" s="15">
        <v>17</v>
      </c>
      <c r="B26" s="15" t="s">
        <v>35</v>
      </c>
      <c r="C26" s="15">
        <v>28476</v>
      </c>
      <c r="D26" s="15">
        <v>27330</v>
      </c>
      <c r="E26" s="21">
        <v>1146</v>
      </c>
      <c r="F26" s="21">
        <v>24829</v>
      </c>
      <c r="G26" s="21">
        <v>3647</v>
      </c>
    </row>
    <row r="27" s="1" customFormat="true" ht="24" customHeight="true" spans="1:84">
      <c r="A27" s="12" t="s">
        <v>36</v>
      </c>
      <c r="B27" s="13" t="s">
        <v>37</v>
      </c>
      <c r="C27" s="14">
        <v>35521</v>
      </c>
      <c r="D27" s="14">
        <v>14493</v>
      </c>
      <c r="E27" s="11">
        <v>21028</v>
      </c>
      <c r="F27" s="11">
        <v>28171</v>
      </c>
      <c r="G27" s="11">
        <v>7350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</row>
    <row r="28" ht="24" customHeight="true" spans="1:7">
      <c r="A28" s="15">
        <v>18</v>
      </c>
      <c r="B28" s="15" t="s">
        <v>38</v>
      </c>
      <c r="C28" s="15">
        <v>2300</v>
      </c>
      <c r="D28" s="15">
        <v>550</v>
      </c>
      <c r="E28" s="21">
        <v>1750</v>
      </c>
      <c r="F28" s="21">
        <v>2142</v>
      </c>
      <c r="G28" s="21">
        <v>158</v>
      </c>
    </row>
    <row r="29" ht="24" customHeight="true" spans="1:7">
      <c r="A29" s="15">
        <v>19</v>
      </c>
      <c r="B29" s="15" t="s">
        <v>39</v>
      </c>
      <c r="C29" s="15">
        <v>19205</v>
      </c>
      <c r="D29" s="15">
        <v>7822</v>
      </c>
      <c r="E29" s="21">
        <v>11383</v>
      </c>
      <c r="F29" s="21">
        <v>15085</v>
      </c>
      <c r="G29" s="21">
        <v>4120</v>
      </c>
    </row>
    <row r="30" ht="24" customHeight="true" spans="1:7">
      <c r="A30" s="15">
        <v>20</v>
      </c>
      <c r="B30" s="15" t="s">
        <v>40</v>
      </c>
      <c r="C30" s="15">
        <v>2652</v>
      </c>
      <c r="D30" s="15">
        <v>820</v>
      </c>
      <c r="E30" s="21">
        <v>1832</v>
      </c>
      <c r="F30" s="21">
        <v>2124</v>
      </c>
      <c r="G30" s="21">
        <v>528</v>
      </c>
    </row>
    <row r="31" ht="24" customHeight="true" spans="1:7">
      <c r="A31" s="15">
        <v>21</v>
      </c>
      <c r="B31" s="15" t="s">
        <v>41</v>
      </c>
      <c r="C31" s="15">
        <v>3274</v>
      </c>
      <c r="D31" s="15">
        <v>1140</v>
      </c>
      <c r="E31" s="21">
        <v>2134</v>
      </c>
      <c r="F31" s="21">
        <v>3069</v>
      </c>
      <c r="G31" s="21">
        <v>205</v>
      </c>
    </row>
    <row r="32" ht="24" customHeight="true" spans="1:7">
      <c r="A32" s="15">
        <v>22</v>
      </c>
      <c r="B32" s="15" t="s">
        <v>42</v>
      </c>
      <c r="C32" s="15">
        <v>4577</v>
      </c>
      <c r="D32" s="15">
        <v>2908</v>
      </c>
      <c r="E32" s="21">
        <v>1669</v>
      </c>
      <c r="F32" s="21">
        <v>2423</v>
      </c>
      <c r="G32" s="21">
        <v>2154</v>
      </c>
    </row>
    <row r="33" ht="24" customHeight="true" spans="1:7">
      <c r="A33" s="15">
        <v>23</v>
      </c>
      <c r="B33" s="15" t="s">
        <v>43</v>
      </c>
      <c r="C33" s="15">
        <v>3513</v>
      </c>
      <c r="D33" s="15">
        <v>1253</v>
      </c>
      <c r="E33" s="21">
        <v>2260</v>
      </c>
      <c r="F33" s="21">
        <v>3328</v>
      </c>
      <c r="G33" s="21">
        <v>185</v>
      </c>
    </row>
    <row r="34" s="1" customFormat="true" ht="24" customHeight="true" spans="1:84">
      <c r="A34" s="12" t="s">
        <v>44</v>
      </c>
      <c r="B34" s="13" t="s">
        <v>45</v>
      </c>
      <c r="C34" s="14">
        <v>50338</v>
      </c>
      <c r="D34" s="14">
        <v>22991</v>
      </c>
      <c r="E34" s="11">
        <v>27347</v>
      </c>
      <c r="F34" s="11">
        <v>43361</v>
      </c>
      <c r="G34" s="11">
        <v>6977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</row>
    <row r="35" ht="24" customHeight="true" spans="1:7">
      <c r="A35" s="15">
        <v>24</v>
      </c>
      <c r="B35" s="15" t="s">
        <v>46</v>
      </c>
      <c r="C35" s="15">
        <v>1287</v>
      </c>
      <c r="D35" s="15">
        <v>690</v>
      </c>
      <c r="E35" s="21">
        <v>597</v>
      </c>
      <c r="F35" s="21">
        <v>896</v>
      </c>
      <c r="G35" s="21">
        <v>391</v>
      </c>
    </row>
    <row r="36" ht="24" customHeight="true" spans="1:7">
      <c r="A36" s="15">
        <v>25</v>
      </c>
      <c r="B36" s="15" t="s">
        <v>47</v>
      </c>
      <c r="C36" s="15">
        <v>13234</v>
      </c>
      <c r="D36" s="15">
        <v>3638</v>
      </c>
      <c r="E36" s="21">
        <v>9596</v>
      </c>
      <c r="F36" s="21">
        <v>12783</v>
      </c>
      <c r="G36" s="21">
        <v>451</v>
      </c>
    </row>
    <row r="37" ht="24" customHeight="true" spans="1:7">
      <c r="A37" s="15">
        <v>26</v>
      </c>
      <c r="B37" s="15" t="s">
        <v>48</v>
      </c>
      <c r="C37" s="15">
        <v>5901</v>
      </c>
      <c r="D37" s="15">
        <v>1553</v>
      </c>
      <c r="E37" s="21">
        <v>4348</v>
      </c>
      <c r="F37" s="21">
        <v>5780</v>
      </c>
      <c r="G37" s="21">
        <v>121</v>
      </c>
    </row>
    <row r="38" ht="24" customHeight="true" spans="1:7">
      <c r="A38" s="15">
        <v>27</v>
      </c>
      <c r="B38" s="15" t="s">
        <v>49</v>
      </c>
      <c r="C38" s="15">
        <v>3336</v>
      </c>
      <c r="D38" s="15">
        <v>515</v>
      </c>
      <c r="E38" s="21">
        <v>2821</v>
      </c>
      <c r="F38" s="21">
        <v>3023</v>
      </c>
      <c r="G38" s="21">
        <v>313</v>
      </c>
    </row>
    <row r="39" ht="24" customHeight="true" spans="1:7">
      <c r="A39" s="15">
        <v>28</v>
      </c>
      <c r="B39" s="15" t="s">
        <v>50</v>
      </c>
      <c r="C39" s="15">
        <v>4728</v>
      </c>
      <c r="D39" s="15">
        <v>1263</v>
      </c>
      <c r="E39" s="21">
        <v>3465</v>
      </c>
      <c r="F39" s="21">
        <v>4461</v>
      </c>
      <c r="G39" s="21">
        <v>267</v>
      </c>
    </row>
    <row r="40" ht="24" customHeight="true" spans="1:7">
      <c r="A40" s="15">
        <v>29</v>
      </c>
      <c r="B40" s="15" t="s">
        <v>51</v>
      </c>
      <c r="C40" s="15">
        <v>5988</v>
      </c>
      <c r="D40" s="15">
        <v>4921</v>
      </c>
      <c r="E40" s="21">
        <v>1067</v>
      </c>
      <c r="F40" s="21">
        <v>5370</v>
      </c>
      <c r="G40" s="21">
        <v>618</v>
      </c>
    </row>
    <row r="41" ht="24" customHeight="true" spans="1:7">
      <c r="A41" s="15">
        <v>30</v>
      </c>
      <c r="B41" s="15" t="s">
        <v>52</v>
      </c>
      <c r="C41" s="15">
        <v>6283</v>
      </c>
      <c r="D41" s="15">
        <v>5293</v>
      </c>
      <c r="E41" s="21">
        <v>990</v>
      </c>
      <c r="F41" s="21">
        <v>5790</v>
      </c>
      <c r="G41" s="21">
        <v>493</v>
      </c>
    </row>
    <row r="42" ht="24" customHeight="true" spans="1:7">
      <c r="A42" s="15">
        <v>31</v>
      </c>
      <c r="B42" s="15" t="s">
        <v>53</v>
      </c>
      <c r="C42" s="15">
        <v>9581</v>
      </c>
      <c r="D42" s="15">
        <v>5118</v>
      </c>
      <c r="E42" s="21">
        <v>4463</v>
      </c>
      <c r="F42" s="21">
        <v>5258</v>
      </c>
      <c r="G42" s="21">
        <v>4323</v>
      </c>
    </row>
    <row r="43" s="1" customFormat="true" ht="24" customHeight="true" spans="1:84">
      <c r="A43" s="12" t="s">
        <v>54</v>
      </c>
      <c r="B43" s="13" t="s">
        <v>55</v>
      </c>
      <c r="C43" s="14">
        <v>103655</v>
      </c>
      <c r="D43" s="14">
        <v>74488</v>
      </c>
      <c r="E43" s="11">
        <v>29167</v>
      </c>
      <c r="F43" s="11">
        <v>94439</v>
      </c>
      <c r="G43" s="11">
        <v>9216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</row>
    <row r="44" ht="24" customHeight="true" spans="1:7">
      <c r="A44" s="15">
        <v>32</v>
      </c>
      <c r="B44" s="15" t="s">
        <v>56</v>
      </c>
      <c r="C44" s="15">
        <v>7608</v>
      </c>
      <c r="D44" s="15">
        <v>3906</v>
      </c>
      <c r="E44" s="21">
        <v>3702</v>
      </c>
      <c r="F44" s="21">
        <v>5282</v>
      </c>
      <c r="G44" s="21">
        <v>2326</v>
      </c>
    </row>
    <row r="45" ht="24" customHeight="true" spans="1:7">
      <c r="A45" s="15">
        <v>33</v>
      </c>
      <c r="B45" s="15" t="s">
        <v>57</v>
      </c>
      <c r="C45" s="15">
        <v>7480</v>
      </c>
      <c r="D45" s="15">
        <v>6770</v>
      </c>
      <c r="E45" s="21">
        <v>710</v>
      </c>
      <c r="F45" s="21">
        <v>6987</v>
      </c>
      <c r="G45" s="21">
        <v>493</v>
      </c>
    </row>
    <row r="46" ht="24" customHeight="true" spans="1:7">
      <c r="A46" s="15">
        <v>34</v>
      </c>
      <c r="B46" s="15" t="s">
        <v>58</v>
      </c>
      <c r="C46" s="15">
        <v>8283</v>
      </c>
      <c r="D46" s="15">
        <v>7182</v>
      </c>
      <c r="E46" s="21">
        <v>1101</v>
      </c>
      <c r="F46" s="21">
        <v>7433</v>
      </c>
      <c r="G46" s="21">
        <v>850</v>
      </c>
    </row>
    <row r="47" ht="24" customHeight="true" spans="1:7">
      <c r="A47" s="15">
        <v>35</v>
      </c>
      <c r="B47" s="15" t="s">
        <v>59</v>
      </c>
      <c r="C47" s="15">
        <v>16981</v>
      </c>
      <c r="D47" s="15">
        <v>11600</v>
      </c>
      <c r="E47" s="21">
        <v>5381</v>
      </c>
      <c r="F47" s="21">
        <v>16007</v>
      </c>
      <c r="G47" s="21">
        <v>974</v>
      </c>
    </row>
    <row r="48" ht="24" customHeight="true" spans="1:7">
      <c r="A48" s="15">
        <v>36</v>
      </c>
      <c r="B48" s="15" t="s">
        <v>60</v>
      </c>
      <c r="C48" s="15">
        <v>13328</v>
      </c>
      <c r="D48" s="15">
        <v>7814</v>
      </c>
      <c r="E48" s="21">
        <v>5514</v>
      </c>
      <c r="F48" s="21">
        <v>12440</v>
      </c>
      <c r="G48" s="21">
        <v>888</v>
      </c>
    </row>
    <row r="49" ht="24" customHeight="true" spans="1:7">
      <c r="A49" s="15">
        <v>37</v>
      </c>
      <c r="B49" s="15" t="s">
        <v>61</v>
      </c>
      <c r="C49" s="15">
        <v>26755</v>
      </c>
      <c r="D49" s="15">
        <v>20171</v>
      </c>
      <c r="E49" s="21">
        <v>6584</v>
      </c>
      <c r="F49" s="21">
        <v>24690</v>
      </c>
      <c r="G49" s="21">
        <v>2065</v>
      </c>
    </row>
    <row r="50" ht="24" customHeight="true" spans="1:7">
      <c r="A50" s="15">
        <v>38</v>
      </c>
      <c r="B50" s="15" t="s">
        <v>62</v>
      </c>
      <c r="C50" s="15">
        <v>23220</v>
      </c>
      <c r="D50" s="15">
        <v>17045</v>
      </c>
      <c r="E50" s="21">
        <v>6175</v>
      </c>
      <c r="F50" s="21">
        <v>21600</v>
      </c>
      <c r="G50" s="21">
        <v>1620</v>
      </c>
    </row>
    <row r="51" s="1" customFormat="true" ht="24" customHeight="true" spans="1:84">
      <c r="A51" s="12" t="s">
        <v>63</v>
      </c>
      <c r="B51" s="13" t="s">
        <v>64</v>
      </c>
      <c r="C51" s="14">
        <v>45571</v>
      </c>
      <c r="D51" s="14">
        <v>16557</v>
      </c>
      <c r="E51" s="11">
        <v>29014</v>
      </c>
      <c r="F51" s="11">
        <v>39026</v>
      </c>
      <c r="G51" s="11">
        <v>6545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</row>
    <row r="52" ht="24" customHeight="true" spans="1:7">
      <c r="A52" s="15">
        <v>39</v>
      </c>
      <c r="B52" s="15" t="s">
        <v>65</v>
      </c>
      <c r="C52" s="15">
        <v>4548</v>
      </c>
      <c r="D52" s="15">
        <v>1384</v>
      </c>
      <c r="E52" s="21">
        <v>3164</v>
      </c>
      <c r="F52" s="21">
        <v>4210</v>
      </c>
      <c r="G52" s="21">
        <v>338</v>
      </c>
    </row>
    <row r="53" ht="24" customHeight="true" spans="1:7">
      <c r="A53" s="15">
        <v>40</v>
      </c>
      <c r="B53" s="15" t="s">
        <v>66</v>
      </c>
      <c r="C53" s="15">
        <v>10846</v>
      </c>
      <c r="D53" s="15">
        <v>3360</v>
      </c>
      <c r="E53" s="21">
        <v>7486</v>
      </c>
      <c r="F53" s="21">
        <v>10257</v>
      </c>
      <c r="G53" s="21">
        <v>589</v>
      </c>
    </row>
    <row r="54" ht="24" customHeight="true" spans="1:7">
      <c r="A54" s="15">
        <v>41</v>
      </c>
      <c r="B54" s="15" t="s">
        <v>67</v>
      </c>
      <c r="C54" s="15">
        <v>9396</v>
      </c>
      <c r="D54" s="15">
        <v>2619</v>
      </c>
      <c r="E54" s="21">
        <v>6777</v>
      </c>
      <c r="F54" s="21">
        <v>8934</v>
      </c>
      <c r="G54" s="21">
        <v>462</v>
      </c>
    </row>
    <row r="55" ht="24" customHeight="true" spans="1:7">
      <c r="A55" s="15">
        <v>42</v>
      </c>
      <c r="B55" s="15" t="s">
        <v>68</v>
      </c>
      <c r="C55" s="15">
        <v>9140</v>
      </c>
      <c r="D55" s="15">
        <v>2864</v>
      </c>
      <c r="E55" s="21">
        <v>6276</v>
      </c>
      <c r="F55" s="21">
        <v>8540</v>
      </c>
      <c r="G55" s="21">
        <v>600</v>
      </c>
    </row>
    <row r="56" ht="24" customHeight="true" spans="1:7">
      <c r="A56" s="15">
        <v>43</v>
      </c>
      <c r="B56" s="15" t="s">
        <v>69</v>
      </c>
      <c r="C56" s="15">
        <v>11641</v>
      </c>
      <c r="D56" s="15">
        <v>6330</v>
      </c>
      <c r="E56" s="21">
        <v>5311</v>
      </c>
      <c r="F56" s="21">
        <v>7085</v>
      </c>
      <c r="G56" s="21">
        <v>4556</v>
      </c>
    </row>
    <row r="57" s="1" customFormat="true" ht="24" customHeight="true" spans="1:84">
      <c r="A57" s="12" t="s">
        <v>70</v>
      </c>
      <c r="B57" s="13" t="s">
        <v>71</v>
      </c>
      <c r="C57" s="14">
        <v>40163</v>
      </c>
      <c r="D57" s="14">
        <v>10833</v>
      </c>
      <c r="E57" s="11">
        <v>29330</v>
      </c>
      <c r="F57" s="11">
        <v>33249</v>
      </c>
      <c r="G57" s="11">
        <v>6914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</row>
    <row r="58" ht="24" customHeight="true" spans="1:7">
      <c r="A58" s="15">
        <v>44</v>
      </c>
      <c r="B58" s="15" t="s">
        <v>72</v>
      </c>
      <c r="C58" s="15">
        <v>7409</v>
      </c>
      <c r="D58" s="15">
        <v>4834</v>
      </c>
      <c r="E58" s="21">
        <v>2575</v>
      </c>
      <c r="F58" s="21">
        <v>2765</v>
      </c>
      <c r="G58" s="21">
        <v>4644</v>
      </c>
    </row>
    <row r="59" ht="24" customHeight="true" spans="1:7">
      <c r="A59" s="15">
        <v>45</v>
      </c>
      <c r="B59" s="15" t="s">
        <v>73</v>
      </c>
      <c r="C59" s="15">
        <v>7241</v>
      </c>
      <c r="D59" s="15">
        <v>1172</v>
      </c>
      <c r="E59" s="21">
        <v>6069</v>
      </c>
      <c r="F59" s="21">
        <v>6812</v>
      </c>
      <c r="G59" s="21">
        <v>429</v>
      </c>
    </row>
    <row r="60" ht="24" customHeight="true" spans="1:7">
      <c r="A60" s="15">
        <v>46</v>
      </c>
      <c r="B60" s="15" t="s">
        <v>74</v>
      </c>
      <c r="C60" s="15">
        <v>6335</v>
      </c>
      <c r="D60" s="15">
        <v>1164</v>
      </c>
      <c r="E60" s="21">
        <v>5171</v>
      </c>
      <c r="F60" s="21">
        <v>5827</v>
      </c>
      <c r="G60" s="21">
        <v>508</v>
      </c>
    </row>
    <row r="61" ht="24" customHeight="true" spans="1:7">
      <c r="A61" s="15">
        <v>47</v>
      </c>
      <c r="B61" s="15" t="s">
        <v>75</v>
      </c>
      <c r="C61" s="15">
        <v>12183</v>
      </c>
      <c r="D61" s="15">
        <v>2159</v>
      </c>
      <c r="E61" s="21">
        <v>10024</v>
      </c>
      <c r="F61" s="21">
        <v>11309</v>
      </c>
      <c r="G61" s="21">
        <v>874</v>
      </c>
    </row>
    <row r="62" s="2" customFormat="true" ht="24" customHeight="true" spans="1:84">
      <c r="A62" s="15">
        <v>48</v>
      </c>
      <c r="B62" s="15" t="s">
        <v>76</v>
      </c>
      <c r="C62" s="15">
        <v>6995</v>
      </c>
      <c r="D62" s="15">
        <v>1504</v>
      </c>
      <c r="E62" s="21">
        <v>5491</v>
      </c>
      <c r="F62" s="21">
        <v>6536</v>
      </c>
      <c r="G62" s="21">
        <v>459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</row>
    <row r="63" s="1" customFormat="true" ht="24" customHeight="true" spans="1:84">
      <c r="A63" s="12" t="s">
        <v>77</v>
      </c>
      <c r="B63" s="13" t="s">
        <v>78</v>
      </c>
      <c r="C63" s="14">
        <v>73418</v>
      </c>
      <c r="D63" s="14">
        <v>34733</v>
      </c>
      <c r="E63" s="11">
        <v>38685</v>
      </c>
      <c r="F63" s="11">
        <v>61393</v>
      </c>
      <c r="G63" s="11">
        <v>12025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</row>
    <row r="64" ht="24" customHeight="true" spans="1:7">
      <c r="A64" s="15">
        <v>49</v>
      </c>
      <c r="B64" s="15" t="s">
        <v>79</v>
      </c>
      <c r="C64" s="15">
        <v>6327</v>
      </c>
      <c r="D64" s="15">
        <v>4586</v>
      </c>
      <c r="E64" s="21">
        <v>1741</v>
      </c>
      <c r="F64" s="21">
        <v>2103</v>
      </c>
      <c r="G64" s="21">
        <v>4224</v>
      </c>
    </row>
    <row r="65" ht="24" customHeight="true" spans="1:7">
      <c r="A65" s="15">
        <v>50</v>
      </c>
      <c r="B65" s="15" t="s">
        <v>80</v>
      </c>
      <c r="C65" s="15">
        <v>2225</v>
      </c>
      <c r="D65" s="15">
        <v>574</v>
      </c>
      <c r="E65" s="21">
        <v>1651</v>
      </c>
      <c r="F65" s="21">
        <v>2051</v>
      </c>
      <c r="G65" s="21">
        <v>174</v>
      </c>
    </row>
    <row r="66" ht="24" customHeight="true" spans="1:7">
      <c r="A66" s="15">
        <v>51</v>
      </c>
      <c r="B66" s="15" t="s">
        <v>81</v>
      </c>
      <c r="C66" s="15">
        <v>1797</v>
      </c>
      <c r="D66" s="15">
        <v>413</v>
      </c>
      <c r="E66" s="21">
        <v>1384</v>
      </c>
      <c r="F66" s="21">
        <v>1565</v>
      </c>
      <c r="G66" s="21">
        <v>232</v>
      </c>
    </row>
    <row r="67" ht="24" customHeight="true" spans="1:7">
      <c r="A67" s="15">
        <v>52</v>
      </c>
      <c r="B67" s="15" t="s">
        <v>82</v>
      </c>
      <c r="C67" s="15">
        <v>10605</v>
      </c>
      <c r="D67" s="15">
        <v>4751</v>
      </c>
      <c r="E67" s="21">
        <v>5854</v>
      </c>
      <c r="F67" s="21">
        <v>6427</v>
      </c>
      <c r="G67" s="21">
        <v>4178</v>
      </c>
    </row>
    <row r="68" ht="24" customHeight="true" spans="1:7">
      <c r="A68" s="15">
        <v>53</v>
      </c>
      <c r="B68" s="15" t="s">
        <v>83</v>
      </c>
      <c r="C68" s="15">
        <v>5112</v>
      </c>
      <c r="D68" s="15">
        <v>1064</v>
      </c>
      <c r="E68" s="21">
        <v>4048</v>
      </c>
      <c r="F68" s="21">
        <v>4770</v>
      </c>
      <c r="G68" s="21">
        <v>342</v>
      </c>
    </row>
    <row r="69" ht="24" customHeight="true" spans="1:7">
      <c r="A69" s="15">
        <v>54</v>
      </c>
      <c r="B69" s="15" t="s">
        <v>84</v>
      </c>
      <c r="C69" s="15">
        <v>4047</v>
      </c>
      <c r="D69" s="15">
        <v>1180</v>
      </c>
      <c r="E69" s="21">
        <v>2867</v>
      </c>
      <c r="F69" s="21">
        <v>3589</v>
      </c>
      <c r="G69" s="21">
        <v>458</v>
      </c>
    </row>
    <row r="70" ht="24" customHeight="true" spans="1:7">
      <c r="A70" s="15">
        <v>55</v>
      </c>
      <c r="B70" s="15" t="s">
        <v>85</v>
      </c>
      <c r="C70" s="15">
        <v>3484</v>
      </c>
      <c r="D70" s="15">
        <v>1280</v>
      </c>
      <c r="E70" s="21">
        <v>2204</v>
      </c>
      <c r="F70" s="21">
        <v>3211</v>
      </c>
      <c r="G70" s="21">
        <v>273</v>
      </c>
    </row>
    <row r="71" ht="24" customHeight="true" spans="1:7">
      <c r="A71" s="15">
        <v>56</v>
      </c>
      <c r="B71" s="15" t="s">
        <v>86</v>
      </c>
      <c r="C71" s="15">
        <v>7488</v>
      </c>
      <c r="D71" s="15">
        <v>6708</v>
      </c>
      <c r="E71" s="21">
        <v>780</v>
      </c>
      <c r="F71" s="21">
        <v>6939</v>
      </c>
      <c r="G71" s="21">
        <v>549</v>
      </c>
    </row>
    <row r="72" ht="24" customHeight="true" spans="1:7">
      <c r="A72" s="15">
        <v>57</v>
      </c>
      <c r="B72" s="15" t="s">
        <v>87</v>
      </c>
      <c r="C72" s="15">
        <v>12106</v>
      </c>
      <c r="D72" s="15">
        <v>1563</v>
      </c>
      <c r="E72" s="21">
        <v>10543</v>
      </c>
      <c r="F72" s="21">
        <v>11380</v>
      </c>
      <c r="G72" s="21">
        <v>726</v>
      </c>
    </row>
    <row r="73" ht="24" customHeight="true" spans="1:7">
      <c r="A73" s="15">
        <v>58</v>
      </c>
      <c r="B73" s="15" t="s">
        <v>88</v>
      </c>
      <c r="C73" s="15">
        <v>17742</v>
      </c>
      <c r="D73" s="15">
        <v>11825</v>
      </c>
      <c r="E73" s="21">
        <v>5917</v>
      </c>
      <c r="F73" s="21">
        <v>17072</v>
      </c>
      <c r="G73" s="21">
        <v>670</v>
      </c>
    </row>
    <row r="74" ht="24" customHeight="true" spans="1:7">
      <c r="A74" s="15">
        <v>59</v>
      </c>
      <c r="B74" s="15" t="s">
        <v>89</v>
      </c>
      <c r="C74" s="15">
        <v>2485</v>
      </c>
      <c r="D74" s="15">
        <v>789</v>
      </c>
      <c r="E74" s="21">
        <v>1696</v>
      </c>
      <c r="F74" s="21">
        <v>2286</v>
      </c>
      <c r="G74" s="21">
        <v>199</v>
      </c>
    </row>
    <row r="75" s="1" customFormat="true" ht="24" customHeight="true" spans="1:84">
      <c r="A75" s="12" t="s">
        <v>90</v>
      </c>
      <c r="B75" s="13" t="s">
        <v>91</v>
      </c>
      <c r="C75" s="14">
        <v>118533</v>
      </c>
      <c r="D75" s="14">
        <v>66907</v>
      </c>
      <c r="E75" s="11">
        <v>51626</v>
      </c>
      <c r="F75" s="11">
        <v>102720</v>
      </c>
      <c r="G75" s="11">
        <v>15813</v>
      </c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</row>
    <row r="76" ht="24" customHeight="true" spans="1:7">
      <c r="A76" s="15">
        <v>60</v>
      </c>
      <c r="B76" s="15" t="s">
        <v>92</v>
      </c>
      <c r="C76" s="15">
        <v>3410</v>
      </c>
      <c r="D76" s="15">
        <v>1209</v>
      </c>
      <c r="E76" s="21">
        <v>2201</v>
      </c>
      <c r="F76" s="21">
        <v>3140</v>
      </c>
      <c r="G76" s="21">
        <v>270</v>
      </c>
    </row>
    <row r="77" ht="24" customHeight="true" spans="1:7">
      <c r="A77" s="15">
        <v>61</v>
      </c>
      <c r="B77" s="15" t="s">
        <v>93</v>
      </c>
      <c r="C77" s="15">
        <v>8114</v>
      </c>
      <c r="D77" s="15">
        <v>1657</v>
      </c>
      <c r="E77" s="21">
        <v>6457</v>
      </c>
      <c r="F77" s="21">
        <v>7395</v>
      </c>
      <c r="G77" s="21">
        <v>719</v>
      </c>
    </row>
    <row r="78" ht="24" customHeight="true" spans="1:7">
      <c r="A78" s="15">
        <v>62</v>
      </c>
      <c r="B78" s="15" t="s">
        <v>94</v>
      </c>
      <c r="C78" s="15">
        <v>10747</v>
      </c>
      <c r="D78" s="15">
        <v>9418</v>
      </c>
      <c r="E78" s="21">
        <v>1329</v>
      </c>
      <c r="F78" s="21">
        <v>9693</v>
      </c>
      <c r="G78" s="21">
        <v>1054</v>
      </c>
    </row>
    <row r="79" ht="24" customHeight="true" spans="1:7">
      <c r="A79" s="15">
        <v>63</v>
      </c>
      <c r="B79" s="15" t="s">
        <v>95</v>
      </c>
      <c r="C79" s="15">
        <v>17148</v>
      </c>
      <c r="D79" s="15">
        <v>13585</v>
      </c>
      <c r="E79" s="21">
        <v>3563</v>
      </c>
      <c r="F79" s="21">
        <v>14133</v>
      </c>
      <c r="G79" s="21">
        <v>3015</v>
      </c>
    </row>
    <row r="80" ht="24" customHeight="true" spans="1:7">
      <c r="A80" s="15">
        <v>64</v>
      </c>
      <c r="B80" s="15" t="s">
        <v>96</v>
      </c>
      <c r="C80" s="15">
        <v>19260</v>
      </c>
      <c r="D80" s="15">
        <v>3683</v>
      </c>
      <c r="E80" s="21">
        <v>15577</v>
      </c>
      <c r="F80" s="21">
        <v>18167</v>
      </c>
      <c r="G80" s="21">
        <v>1093</v>
      </c>
    </row>
    <row r="81" ht="24" customHeight="true" spans="1:7">
      <c r="A81" s="15">
        <v>65</v>
      </c>
      <c r="B81" s="15" t="s">
        <v>97</v>
      </c>
      <c r="C81" s="15">
        <v>10211</v>
      </c>
      <c r="D81" s="15">
        <v>2203</v>
      </c>
      <c r="E81" s="21">
        <v>8008</v>
      </c>
      <c r="F81" s="21">
        <v>8477</v>
      </c>
      <c r="G81" s="21">
        <v>1734</v>
      </c>
    </row>
    <row r="82" ht="24" customHeight="true" spans="1:7">
      <c r="A82" s="15">
        <v>66</v>
      </c>
      <c r="B82" s="15" t="s">
        <v>98</v>
      </c>
      <c r="C82" s="15">
        <v>28355</v>
      </c>
      <c r="D82" s="15">
        <v>22016</v>
      </c>
      <c r="E82" s="21">
        <v>6339</v>
      </c>
      <c r="F82" s="21">
        <v>22223</v>
      </c>
      <c r="G82" s="21">
        <v>6132</v>
      </c>
    </row>
    <row r="83" ht="24" customHeight="true" spans="1:7">
      <c r="A83" s="15">
        <v>67</v>
      </c>
      <c r="B83" s="15" t="s">
        <v>99</v>
      </c>
      <c r="C83" s="15">
        <v>8656</v>
      </c>
      <c r="D83" s="15">
        <v>2459</v>
      </c>
      <c r="E83" s="21">
        <v>6197</v>
      </c>
      <c r="F83" s="21">
        <v>8336</v>
      </c>
      <c r="G83" s="21">
        <v>320</v>
      </c>
    </row>
    <row r="84" s="1" customFormat="true" ht="24" customHeight="true" spans="1:84">
      <c r="A84" s="15">
        <v>68</v>
      </c>
      <c r="B84" s="15" t="s">
        <v>100</v>
      </c>
      <c r="C84" s="15">
        <v>12632</v>
      </c>
      <c r="D84" s="15">
        <v>10677</v>
      </c>
      <c r="E84" s="21">
        <v>1955</v>
      </c>
      <c r="F84" s="21">
        <v>11156</v>
      </c>
      <c r="G84" s="21">
        <v>1476</v>
      </c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</row>
    <row r="85" s="1" customFormat="true" ht="24" customHeight="true" spans="1:84">
      <c r="A85" s="12" t="s">
        <v>101</v>
      </c>
      <c r="B85" s="13" t="s">
        <v>102</v>
      </c>
      <c r="C85" s="14">
        <v>36595</v>
      </c>
      <c r="D85" s="14">
        <v>15420</v>
      </c>
      <c r="E85" s="11">
        <v>21175</v>
      </c>
      <c r="F85" s="11">
        <v>30502</v>
      </c>
      <c r="G85" s="11">
        <v>6093</v>
      </c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</row>
    <row r="86" ht="24" customHeight="true" spans="1:7">
      <c r="A86" s="15">
        <v>69</v>
      </c>
      <c r="B86" s="15" t="s">
        <v>103</v>
      </c>
      <c r="C86" s="15">
        <v>16036</v>
      </c>
      <c r="D86" s="15">
        <v>4966</v>
      </c>
      <c r="E86" s="21">
        <v>11070</v>
      </c>
      <c r="F86" s="21">
        <v>15135</v>
      </c>
      <c r="G86" s="21">
        <v>901</v>
      </c>
    </row>
    <row r="87" ht="24" customHeight="true" spans="1:7">
      <c r="A87" s="15">
        <v>70</v>
      </c>
      <c r="B87" s="15" t="s">
        <v>104</v>
      </c>
      <c r="C87" s="15">
        <v>4846</v>
      </c>
      <c r="D87" s="15">
        <v>1558</v>
      </c>
      <c r="E87" s="21">
        <v>3288</v>
      </c>
      <c r="F87" s="21">
        <v>4520</v>
      </c>
      <c r="G87" s="21">
        <v>326</v>
      </c>
    </row>
    <row r="88" ht="24" customHeight="true" spans="1:7">
      <c r="A88" s="15">
        <v>71</v>
      </c>
      <c r="B88" s="15" t="s">
        <v>105</v>
      </c>
      <c r="C88" s="15">
        <v>2270</v>
      </c>
      <c r="D88" s="15">
        <v>865</v>
      </c>
      <c r="E88" s="21">
        <v>1405</v>
      </c>
      <c r="F88" s="21">
        <v>2125</v>
      </c>
      <c r="G88" s="21">
        <v>145</v>
      </c>
    </row>
    <row r="89" ht="24" customHeight="true" spans="1:7">
      <c r="A89" s="15">
        <v>72</v>
      </c>
      <c r="B89" s="15" t="s">
        <v>106</v>
      </c>
      <c r="C89" s="15">
        <v>7912</v>
      </c>
      <c r="D89" s="15">
        <v>5683</v>
      </c>
      <c r="E89" s="21">
        <v>2229</v>
      </c>
      <c r="F89" s="21">
        <v>3399</v>
      </c>
      <c r="G89" s="21">
        <v>4513</v>
      </c>
    </row>
    <row r="90" ht="24" customHeight="true" spans="1:7">
      <c r="A90" s="15">
        <v>73</v>
      </c>
      <c r="B90" s="15" t="s">
        <v>107</v>
      </c>
      <c r="C90" s="15">
        <v>2706</v>
      </c>
      <c r="D90" s="15">
        <v>1215</v>
      </c>
      <c r="E90" s="21">
        <v>1491</v>
      </c>
      <c r="F90" s="21">
        <v>2596</v>
      </c>
      <c r="G90" s="21">
        <v>110</v>
      </c>
    </row>
    <row r="91" ht="24" customHeight="true" spans="1:7">
      <c r="A91" s="15">
        <v>74</v>
      </c>
      <c r="B91" s="15" t="s">
        <v>108</v>
      </c>
      <c r="C91" s="15">
        <v>2825</v>
      </c>
      <c r="D91" s="15">
        <v>1133</v>
      </c>
      <c r="E91" s="21">
        <v>1692</v>
      </c>
      <c r="F91" s="21">
        <v>2727</v>
      </c>
      <c r="G91" s="21">
        <v>98</v>
      </c>
    </row>
    <row r="92" s="1" customFormat="true" ht="24" customHeight="true" spans="1:84">
      <c r="A92" s="12" t="s">
        <v>109</v>
      </c>
      <c r="B92" s="13" t="s">
        <v>110</v>
      </c>
      <c r="C92" s="14">
        <v>102614</v>
      </c>
      <c r="D92" s="14">
        <v>37887</v>
      </c>
      <c r="E92" s="11">
        <v>64727</v>
      </c>
      <c r="F92" s="11">
        <v>81317</v>
      </c>
      <c r="G92" s="11">
        <v>21297</v>
      </c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</row>
    <row r="93" ht="24" customHeight="true" spans="1:7">
      <c r="A93" s="15">
        <v>75</v>
      </c>
      <c r="B93" s="15" t="s">
        <v>111</v>
      </c>
      <c r="C93" s="15">
        <v>5494</v>
      </c>
      <c r="D93" s="15">
        <v>1329</v>
      </c>
      <c r="E93" s="21">
        <v>4165</v>
      </c>
      <c r="F93" s="21">
        <v>4782</v>
      </c>
      <c r="G93" s="21">
        <v>712</v>
      </c>
    </row>
    <row r="94" ht="24" customHeight="true" spans="1:7">
      <c r="A94" s="15">
        <v>76</v>
      </c>
      <c r="B94" s="15" t="s">
        <v>112</v>
      </c>
      <c r="C94" s="15">
        <v>5453</v>
      </c>
      <c r="D94" s="15">
        <v>839</v>
      </c>
      <c r="E94" s="21">
        <v>4614</v>
      </c>
      <c r="F94" s="21">
        <v>4213</v>
      </c>
      <c r="G94" s="21">
        <v>1240</v>
      </c>
    </row>
    <row r="95" ht="24" customHeight="true" spans="1:7">
      <c r="A95" s="15">
        <v>77</v>
      </c>
      <c r="B95" s="15" t="s">
        <v>113</v>
      </c>
      <c r="C95" s="15">
        <v>14684</v>
      </c>
      <c r="D95" s="15">
        <v>5653</v>
      </c>
      <c r="E95" s="21">
        <v>9031</v>
      </c>
      <c r="F95" s="21">
        <v>10696</v>
      </c>
      <c r="G95" s="21">
        <v>3988</v>
      </c>
    </row>
    <row r="96" ht="24" customHeight="true" spans="1:7">
      <c r="A96" s="15">
        <v>78</v>
      </c>
      <c r="B96" s="15" t="s">
        <v>114</v>
      </c>
      <c r="C96" s="15">
        <v>7786</v>
      </c>
      <c r="D96" s="15">
        <v>963</v>
      </c>
      <c r="E96" s="21">
        <v>6823</v>
      </c>
      <c r="F96" s="21">
        <v>6007</v>
      </c>
      <c r="G96" s="21">
        <v>1779</v>
      </c>
    </row>
    <row r="97" ht="24" customHeight="true" spans="1:7">
      <c r="A97" s="15">
        <v>79</v>
      </c>
      <c r="B97" s="15" t="s">
        <v>115</v>
      </c>
      <c r="C97" s="15">
        <v>5317</v>
      </c>
      <c r="D97" s="15">
        <v>1315</v>
      </c>
      <c r="E97" s="21">
        <v>4002</v>
      </c>
      <c r="F97" s="21">
        <v>5020</v>
      </c>
      <c r="G97" s="21">
        <v>297</v>
      </c>
    </row>
    <row r="98" ht="24" customHeight="true" spans="1:7">
      <c r="A98" s="15">
        <v>80</v>
      </c>
      <c r="B98" s="15" t="s">
        <v>116</v>
      </c>
      <c r="C98" s="15">
        <v>11249</v>
      </c>
      <c r="D98" s="15">
        <v>3423</v>
      </c>
      <c r="E98" s="21">
        <v>7826</v>
      </c>
      <c r="F98" s="21">
        <v>9948</v>
      </c>
      <c r="G98" s="21">
        <v>1301</v>
      </c>
    </row>
    <row r="99" ht="24" customHeight="true" spans="1:7">
      <c r="A99" s="15">
        <v>81</v>
      </c>
      <c r="B99" s="15" t="s">
        <v>117</v>
      </c>
      <c r="C99" s="15">
        <v>9998</v>
      </c>
      <c r="D99" s="15">
        <v>3080</v>
      </c>
      <c r="E99" s="21">
        <v>6918</v>
      </c>
      <c r="F99" s="21">
        <v>8337</v>
      </c>
      <c r="G99" s="21">
        <v>1661</v>
      </c>
    </row>
    <row r="100" ht="24" customHeight="true" spans="1:7">
      <c r="A100" s="15">
        <v>82</v>
      </c>
      <c r="B100" s="15" t="s">
        <v>118</v>
      </c>
      <c r="C100" s="15">
        <v>15442</v>
      </c>
      <c r="D100" s="15">
        <v>7300</v>
      </c>
      <c r="E100" s="21">
        <v>8142</v>
      </c>
      <c r="F100" s="21">
        <v>10129</v>
      </c>
      <c r="G100" s="21">
        <v>5313</v>
      </c>
    </row>
    <row r="101" ht="24" customHeight="true" spans="1:7">
      <c r="A101" s="15">
        <v>83</v>
      </c>
      <c r="B101" s="15" t="s">
        <v>119</v>
      </c>
      <c r="C101" s="15">
        <v>12669</v>
      </c>
      <c r="D101" s="15">
        <v>3210</v>
      </c>
      <c r="E101" s="21">
        <v>9459</v>
      </c>
      <c r="F101" s="21">
        <v>10966</v>
      </c>
      <c r="G101" s="21">
        <v>1703</v>
      </c>
    </row>
    <row r="102" ht="24" customHeight="true" spans="1:7">
      <c r="A102" s="15">
        <v>84</v>
      </c>
      <c r="B102" s="15" t="s">
        <v>120</v>
      </c>
      <c r="C102" s="15">
        <v>14522</v>
      </c>
      <c r="D102" s="15">
        <v>10775</v>
      </c>
      <c r="E102" s="21">
        <v>3747</v>
      </c>
      <c r="F102" s="21">
        <v>11219</v>
      </c>
      <c r="G102" s="21">
        <v>3303</v>
      </c>
    </row>
    <row r="103" s="1" customFormat="true" ht="24" customHeight="true" spans="1:84">
      <c r="A103" s="12" t="s">
        <v>121</v>
      </c>
      <c r="B103" s="13" t="s">
        <v>122</v>
      </c>
      <c r="C103" s="14">
        <v>61656</v>
      </c>
      <c r="D103" s="14">
        <v>23310</v>
      </c>
      <c r="E103" s="11">
        <v>38346</v>
      </c>
      <c r="F103" s="11">
        <v>53314</v>
      </c>
      <c r="G103" s="11">
        <v>8342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</row>
    <row r="104" ht="24" customHeight="true" spans="1:7">
      <c r="A104" s="15">
        <v>85</v>
      </c>
      <c r="B104" s="15" t="s">
        <v>123</v>
      </c>
      <c r="C104" s="15">
        <v>5346</v>
      </c>
      <c r="D104" s="15">
        <v>1845</v>
      </c>
      <c r="E104" s="21">
        <v>3501</v>
      </c>
      <c r="F104" s="21">
        <v>4953</v>
      </c>
      <c r="G104" s="21">
        <v>393</v>
      </c>
    </row>
    <row r="105" ht="24" customHeight="true" spans="1:7">
      <c r="A105" s="15">
        <v>86</v>
      </c>
      <c r="B105" s="15" t="s">
        <v>124</v>
      </c>
      <c r="C105" s="15">
        <v>10442</v>
      </c>
      <c r="D105" s="15">
        <v>9108</v>
      </c>
      <c r="E105" s="21">
        <v>1334</v>
      </c>
      <c r="F105" s="21">
        <v>9496</v>
      </c>
      <c r="G105" s="21">
        <v>946</v>
      </c>
    </row>
    <row r="106" ht="24" customHeight="true" spans="1:7">
      <c r="A106" s="15">
        <v>87</v>
      </c>
      <c r="B106" s="15" t="s">
        <v>125</v>
      </c>
      <c r="C106" s="15">
        <v>14537</v>
      </c>
      <c r="D106" s="15">
        <v>3317</v>
      </c>
      <c r="E106" s="21">
        <v>11220</v>
      </c>
      <c r="F106" s="21">
        <v>13595</v>
      </c>
      <c r="G106" s="21">
        <v>942</v>
      </c>
    </row>
    <row r="107" ht="24" customHeight="true" spans="1:7">
      <c r="A107" s="15">
        <v>88</v>
      </c>
      <c r="B107" s="15" t="s">
        <v>126</v>
      </c>
      <c r="C107" s="15">
        <v>10568</v>
      </c>
      <c r="D107" s="15">
        <v>1583</v>
      </c>
      <c r="E107" s="21">
        <v>8985</v>
      </c>
      <c r="F107" s="21">
        <v>9794</v>
      </c>
      <c r="G107" s="21">
        <v>774</v>
      </c>
    </row>
    <row r="108" ht="24" customHeight="true" spans="1:7">
      <c r="A108" s="15">
        <v>89</v>
      </c>
      <c r="B108" s="15" t="s">
        <v>127</v>
      </c>
      <c r="C108" s="15">
        <v>16524</v>
      </c>
      <c r="D108" s="15">
        <v>6432</v>
      </c>
      <c r="E108" s="21">
        <v>10092</v>
      </c>
      <c r="F108" s="21">
        <v>11570</v>
      </c>
      <c r="G108" s="21">
        <v>4954</v>
      </c>
    </row>
    <row r="109" ht="24" customHeight="true" spans="1:7">
      <c r="A109" s="15">
        <v>90</v>
      </c>
      <c r="B109" s="15" t="s">
        <v>128</v>
      </c>
      <c r="C109" s="15">
        <v>4239</v>
      </c>
      <c r="D109" s="15">
        <v>1025</v>
      </c>
      <c r="E109" s="21">
        <v>3214</v>
      </c>
      <c r="F109" s="21">
        <v>3906</v>
      </c>
      <c r="G109" s="21">
        <v>333</v>
      </c>
    </row>
    <row r="110" s="1" customFormat="true" ht="24" customHeight="true" spans="1:84">
      <c r="A110" s="12" t="s">
        <v>129</v>
      </c>
      <c r="B110" s="13" t="s">
        <v>130</v>
      </c>
      <c r="C110" s="14">
        <v>134446</v>
      </c>
      <c r="D110" s="14">
        <v>106257</v>
      </c>
      <c r="E110" s="11">
        <v>28189</v>
      </c>
      <c r="F110" s="11">
        <v>116679</v>
      </c>
      <c r="G110" s="11">
        <v>17767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</row>
    <row r="111" ht="24" customHeight="true" spans="1:7">
      <c r="A111" s="15">
        <v>91</v>
      </c>
      <c r="B111" s="15" t="s">
        <v>131</v>
      </c>
      <c r="C111" s="15">
        <v>4764</v>
      </c>
      <c r="D111" s="15">
        <v>1433</v>
      </c>
      <c r="E111" s="21">
        <v>3331</v>
      </c>
      <c r="F111" s="21">
        <v>4454</v>
      </c>
      <c r="G111" s="21">
        <v>310</v>
      </c>
    </row>
    <row r="112" ht="24" customHeight="true" spans="1:7">
      <c r="A112" s="15">
        <v>92</v>
      </c>
      <c r="B112" s="15" t="s">
        <v>132</v>
      </c>
      <c r="C112" s="15">
        <v>15274</v>
      </c>
      <c r="D112" s="15">
        <v>6544</v>
      </c>
      <c r="E112" s="21">
        <v>8730</v>
      </c>
      <c r="F112" s="21">
        <v>13703</v>
      </c>
      <c r="G112" s="21">
        <v>1571</v>
      </c>
    </row>
    <row r="113" ht="24" customHeight="true" spans="1:7">
      <c r="A113" s="15">
        <v>93</v>
      </c>
      <c r="B113" s="15" t="s">
        <v>133</v>
      </c>
      <c r="C113" s="15">
        <v>36085</v>
      </c>
      <c r="D113" s="15">
        <v>31732</v>
      </c>
      <c r="E113" s="21">
        <v>4353</v>
      </c>
      <c r="F113" s="21">
        <v>31845</v>
      </c>
      <c r="G113" s="21">
        <v>4240</v>
      </c>
    </row>
    <row r="114" ht="24" customHeight="true" spans="1:7">
      <c r="A114" s="15">
        <v>94</v>
      </c>
      <c r="B114" s="15" t="s">
        <v>134</v>
      </c>
      <c r="C114" s="15">
        <v>13892</v>
      </c>
      <c r="D114" s="15">
        <v>12925</v>
      </c>
      <c r="E114" s="21">
        <v>967</v>
      </c>
      <c r="F114" s="21">
        <v>9179</v>
      </c>
      <c r="G114" s="21">
        <v>4713</v>
      </c>
    </row>
    <row r="115" ht="24" customHeight="true" spans="1:7">
      <c r="A115" s="15">
        <v>95</v>
      </c>
      <c r="B115" s="15" t="s">
        <v>135</v>
      </c>
      <c r="C115" s="15">
        <v>15195</v>
      </c>
      <c r="D115" s="15">
        <v>12413</v>
      </c>
      <c r="E115" s="21">
        <v>2782</v>
      </c>
      <c r="F115" s="21">
        <v>10815</v>
      </c>
      <c r="G115" s="21">
        <v>4380</v>
      </c>
    </row>
    <row r="116" ht="24" customHeight="true" spans="1:7">
      <c r="A116" s="15">
        <v>96</v>
      </c>
      <c r="B116" s="15" t="s">
        <v>136</v>
      </c>
      <c r="C116" s="15">
        <v>22123</v>
      </c>
      <c r="D116" s="15">
        <v>20377</v>
      </c>
      <c r="E116" s="21">
        <v>1746</v>
      </c>
      <c r="F116" s="21">
        <v>20897</v>
      </c>
      <c r="G116" s="21">
        <v>1226</v>
      </c>
    </row>
    <row r="117" ht="24" customHeight="true" spans="1:7">
      <c r="A117" s="15">
        <v>97</v>
      </c>
      <c r="B117" s="15" t="s">
        <v>137</v>
      </c>
      <c r="C117" s="15">
        <v>27113</v>
      </c>
      <c r="D117" s="15">
        <v>20833</v>
      </c>
      <c r="E117" s="21">
        <v>6280</v>
      </c>
      <c r="F117" s="21">
        <v>25786</v>
      </c>
      <c r="G117" s="21">
        <v>1327</v>
      </c>
    </row>
    <row r="118" s="1" customFormat="true" ht="24" customHeight="true" spans="1:84">
      <c r="A118" s="12" t="s">
        <v>138</v>
      </c>
      <c r="B118" s="13" t="s">
        <v>139</v>
      </c>
      <c r="C118" s="14">
        <v>29957</v>
      </c>
      <c r="D118" s="14">
        <v>10062</v>
      </c>
      <c r="E118" s="11">
        <v>19895</v>
      </c>
      <c r="F118" s="11">
        <v>23735</v>
      </c>
      <c r="G118" s="11">
        <v>6222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</row>
    <row r="119" ht="24" customHeight="true" spans="1:7">
      <c r="A119" s="15">
        <v>98</v>
      </c>
      <c r="B119" s="15" t="s">
        <v>140</v>
      </c>
      <c r="C119" s="15">
        <v>2469</v>
      </c>
      <c r="D119" s="15">
        <v>410</v>
      </c>
      <c r="E119" s="21">
        <v>2059</v>
      </c>
      <c r="F119" s="21">
        <v>2274</v>
      </c>
      <c r="G119" s="21">
        <v>195</v>
      </c>
    </row>
    <row r="120" ht="24" customHeight="true" spans="1:7">
      <c r="A120" s="15">
        <v>99</v>
      </c>
      <c r="B120" s="15" t="s">
        <v>141</v>
      </c>
      <c r="C120" s="15">
        <v>2973</v>
      </c>
      <c r="D120" s="15">
        <v>480</v>
      </c>
      <c r="E120" s="21">
        <v>2493</v>
      </c>
      <c r="F120" s="21">
        <v>2763</v>
      </c>
      <c r="G120" s="21">
        <v>210</v>
      </c>
    </row>
    <row r="121" ht="24" customHeight="true" spans="1:7">
      <c r="A121" s="15">
        <v>100</v>
      </c>
      <c r="B121" s="15" t="s">
        <v>142</v>
      </c>
      <c r="C121" s="15">
        <v>3277</v>
      </c>
      <c r="D121" s="15">
        <v>1530</v>
      </c>
      <c r="E121" s="21">
        <v>1747</v>
      </c>
      <c r="F121" s="21">
        <v>3044</v>
      </c>
      <c r="G121" s="21">
        <v>233</v>
      </c>
    </row>
    <row r="122" ht="24" customHeight="true" spans="1:7">
      <c r="A122" s="15">
        <v>101</v>
      </c>
      <c r="B122" s="15" t="s">
        <v>143</v>
      </c>
      <c r="C122" s="15">
        <v>10558</v>
      </c>
      <c r="D122" s="15">
        <v>5099</v>
      </c>
      <c r="E122" s="21">
        <v>5459</v>
      </c>
      <c r="F122" s="21">
        <v>6067</v>
      </c>
      <c r="G122" s="21">
        <v>4491</v>
      </c>
    </row>
    <row r="123" ht="24" customHeight="true" spans="1:7">
      <c r="A123" s="15">
        <v>102</v>
      </c>
      <c r="B123" s="15" t="s">
        <v>144</v>
      </c>
      <c r="C123" s="15">
        <v>3368</v>
      </c>
      <c r="D123" s="15">
        <v>1007</v>
      </c>
      <c r="E123" s="21">
        <v>2361</v>
      </c>
      <c r="F123" s="21">
        <v>3308</v>
      </c>
      <c r="G123" s="21">
        <v>60</v>
      </c>
    </row>
    <row r="124" ht="24" customHeight="true" spans="1:7">
      <c r="A124" s="15">
        <v>103</v>
      </c>
      <c r="B124" s="15" t="s">
        <v>145</v>
      </c>
      <c r="C124" s="15">
        <v>3179</v>
      </c>
      <c r="D124" s="15">
        <v>550</v>
      </c>
      <c r="E124" s="21">
        <v>2629</v>
      </c>
      <c r="F124" s="21">
        <v>2918</v>
      </c>
      <c r="G124" s="21">
        <v>261</v>
      </c>
    </row>
    <row r="125" ht="24" customHeight="true" spans="1:7">
      <c r="A125" s="15">
        <v>104</v>
      </c>
      <c r="B125" s="15" t="s">
        <v>146</v>
      </c>
      <c r="C125" s="15">
        <v>2046</v>
      </c>
      <c r="D125" s="15">
        <v>405</v>
      </c>
      <c r="E125" s="21">
        <v>1641</v>
      </c>
      <c r="F125" s="21">
        <v>1475</v>
      </c>
      <c r="G125" s="21">
        <v>571</v>
      </c>
    </row>
    <row r="126" s="2" customFormat="true" ht="24" customHeight="true" spans="1:84">
      <c r="A126" s="15">
        <v>105</v>
      </c>
      <c r="B126" s="15" t="s">
        <v>147</v>
      </c>
      <c r="C126" s="15">
        <v>2087</v>
      </c>
      <c r="D126" s="15">
        <v>581</v>
      </c>
      <c r="E126" s="21">
        <v>1506</v>
      </c>
      <c r="F126" s="21">
        <v>1886</v>
      </c>
      <c r="G126" s="21">
        <v>201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</row>
    <row r="127" s="1" customFormat="true" ht="24" customHeight="true" spans="1:84">
      <c r="A127" s="12" t="s">
        <v>148</v>
      </c>
      <c r="B127" s="13" t="s">
        <v>149</v>
      </c>
      <c r="C127" s="14">
        <v>130533</v>
      </c>
      <c r="D127" s="14">
        <v>106696</v>
      </c>
      <c r="E127" s="11">
        <v>23837</v>
      </c>
      <c r="F127" s="11">
        <v>119247</v>
      </c>
      <c r="G127" s="11">
        <v>11286</v>
      </c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</row>
    <row r="128" ht="24" customHeight="true" spans="1:7">
      <c r="A128" s="15">
        <v>106</v>
      </c>
      <c r="B128" s="15" t="s">
        <v>150</v>
      </c>
      <c r="C128" s="15">
        <v>22566</v>
      </c>
      <c r="D128" s="15">
        <v>16374</v>
      </c>
      <c r="E128" s="21">
        <v>6192</v>
      </c>
      <c r="F128" s="21">
        <v>20868</v>
      </c>
      <c r="G128" s="21">
        <v>1698</v>
      </c>
    </row>
    <row r="129" ht="24" customHeight="true" spans="1:7">
      <c r="A129" s="15">
        <v>107</v>
      </c>
      <c r="B129" s="15" t="s">
        <v>151</v>
      </c>
      <c r="C129" s="15">
        <v>18365</v>
      </c>
      <c r="D129" s="15">
        <v>16510</v>
      </c>
      <c r="E129" s="21">
        <v>1855</v>
      </c>
      <c r="F129" s="21">
        <v>16907</v>
      </c>
      <c r="G129" s="21">
        <v>1458</v>
      </c>
    </row>
    <row r="130" ht="24" customHeight="true" spans="1:7">
      <c r="A130" s="15">
        <v>108</v>
      </c>
      <c r="B130" s="15" t="s">
        <v>152</v>
      </c>
      <c r="C130" s="15">
        <v>34921</v>
      </c>
      <c r="D130" s="15">
        <v>29198</v>
      </c>
      <c r="E130" s="21">
        <v>5723</v>
      </c>
      <c r="F130" s="21">
        <v>29815</v>
      </c>
      <c r="G130" s="21">
        <v>5106</v>
      </c>
    </row>
    <row r="131" ht="24" customHeight="true" spans="1:7">
      <c r="A131" s="15">
        <v>109</v>
      </c>
      <c r="B131" s="15" t="s">
        <v>153</v>
      </c>
      <c r="C131" s="15">
        <v>24424</v>
      </c>
      <c r="D131" s="15">
        <v>19173</v>
      </c>
      <c r="E131" s="21">
        <v>5251</v>
      </c>
      <c r="F131" s="21">
        <v>22560</v>
      </c>
      <c r="G131" s="21">
        <v>1864</v>
      </c>
    </row>
    <row r="132" ht="24" customHeight="true" spans="1:7">
      <c r="A132" s="15">
        <v>110</v>
      </c>
      <c r="B132" s="15" t="s">
        <v>154</v>
      </c>
      <c r="C132" s="15">
        <v>30257</v>
      </c>
      <c r="D132" s="15">
        <v>25441</v>
      </c>
      <c r="E132" s="21">
        <v>4816</v>
      </c>
      <c r="F132" s="21">
        <v>29097</v>
      </c>
      <c r="G132" s="21">
        <v>1160</v>
      </c>
    </row>
    <row r="133" s="1" customFormat="true" ht="24" customHeight="true" spans="1:84">
      <c r="A133" s="12" t="s">
        <v>155</v>
      </c>
      <c r="B133" s="13" t="s">
        <v>156</v>
      </c>
      <c r="C133" s="14">
        <v>46312</v>
      </c>
      <c r="D133" s="14">
        <v>10755</v>
      </c>
      <c r="E133" s="11">
        <v>35557</v>
      </c>
      <c r="F133" s="11">
        <v>36802</v>
      </c>
      <c r="G133" s="11">
        <v>9510</v>
      </c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</row>
    <row r="134" ht="24" customHeight="true" spans="1:7">
      <c r="A134" s="15">
        <v>111</v>
      </c>
      <c r="B134" s="15" t="s">
        <v>157</v>
      </c>
      <c r="C134" s="15">
        <v>10081</v>
      </c>
      <c r="D134" s="15">
        <v>2142</v>
      </c>
      <c r="E134" s="21">
        <v>7939</v>
      </c>
      <c r="F134" s="21">
        <v>9636</v>
      </c>
      <c r="G134" s="21">
        <v>445</v>
      </c>
    </row>
    <row r="135" ht="24" customHeight="true" spans="1:7">
      <c r="A135" s="15">
        <v>112</v>
      </c>
      <c r="B135" s="15" t="s">
        <v>158</v>
      </c>
      <c r="C135" s="15">
        <v>19146</v>
      </c>
      <c r="D135" s="15">
        <v>2100</v>
      </c>
      <c r="E135" s="21">
        <v>17046</v>
      </c>
      <c r="F135" s="21">
        <v>16475</v>
      </c>
      <c r="G135" s="21">
        <v>2671</v>
      </c>
    </row>
    <row r="136" ht="24" customHeight="true" spans="1:7">
      <c r="A136" s="15">
        <v>113</v>
      </c>
      <c r="B136" s="15" t="s">
        <v>159</v>
      </c>
      <c r="C136" s="15">
        <v>17085</v>
      </c>
      <c r="D136" s="15">
        <v>6513</v>
      </c>
      <c r="E136" s="21">
        <v>10572</v>
      </c>
      <c r="F136" s="21">
        <v>10691</v>
      </c>
      <c r="G136" s="21">
        <v>6394</v>
      </c>
    </row>
    <row r="137" s="1" customFormat="true" ht="24" customHeight="true" spans="1:84">
      <c r="A137" s="12" t="s">
        <v>160</v>
      </c>
      <c r="B137" s="13" t="s">
        <v>161</v>
      </c>
      <c r="C137" s="14">
        <v>139991</v>
      </c>
      <c r="D137" s="14">
        <v>109631</v>
      </c>
      <c r="E137" s="11">
        <v>30360</v>
      </c>
      <c r="F137" s="11">
        <v>126577</v>
      </c>
      <c r="G137" s="11">
        <v>13414</v>
      </c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</row>
    <row r="138" s="1" customFormat="true" ht="24" customHeight="true" spans="1:84">
      <c r="A138" s="12" t="s">
        <v>162</v>
      </c>
      <c r="B138" s="13" t="s">
        <v>163</v>
      </c>
      <c r="C138" s="14">
        <v>241718</v>
      </c>
      <c r="D138" s="14">
        <v>200151</v>
      </c>
      <c r="E138" s="11">
        <v>41567</v>
      </c>
      <c r="F138" s="11">
        <v>218335</v>
      </c>
      <c r="G138" s="11">
        <v>23383</v>
      </c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</row>
    <row r="139" s="1" customFormat="true" ht="24" customHeight="true" spans="1:84">
      <c r="A139" s="12" t="s">
        <v>164</v>
      </c>
      <c r="B139" s="13" t="s">
        <v>165</v>
      </c>
      <c r="C139" s="14">
        <v>549488</v>
      </c>
      <c r="D139" s="14">
        <v>511960</v>
      </c>
      <c r="E139" s="11">
        <v>37528</v>
      </c>
      <c r="F139" s="11">
        <v>507234</v>
      </c>
      <c r="G139" s="11">
        <v>42254</v>
      </c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</row>
    <row r="140" spans="1:5">
      <c r="A140"/>
      <c r="B140"/>
      <c r="C140" s="23"/>
      <c r="D140" s="23"/>
      <c r="E140" s="23"/>
    </row>
    <row r="141" spans="1:5">
      <c r="A141"/>
      <c r="B141"/>
      <c r="C141" s="23"/>
      <c r="D141" s="23"/>
      <c r="E141" s="23"/>
    </row>
    <row r="142" spans="1:5">
      <c r="A142"/>
      <c r="B142"/>
      <c r="C142" s="23"/>
      <c r="D142" s="23"/>
      <c r="E142" s="23"/>
    </row>
    <row r="143" spans="1:5">
      <c r="A143"/>
      <c r="B143"/>
      <c r="C143" s="23"/>
      <c r="D143" s="23"/>
      <c r="E143" s="23"/>
    </row>
    <row r="144" spans="1:5">
      <c r="A144"/>
      <c r="B144"/>
      <c r="C144" s="23"/>
      <c r="D144" s="23"/>
      <c r="E144" s="23"/>
    </row>
  </sheetData>
  <mergeCells count="6">
    <mergeCell ref="A1:G1"/>
    <mergeCell ref="C3:E3"/>
    <mergeCell ref="F3:G3"/>
    <mergeCell ref="A5:B5"/>
    <mergeCell ref="A3:A4"/>
    <mergeCell ref="B3:B4"/>
  </mergeCells>
  <pageMargins left="0.786805555555556" right="0.590277777777778" top="0.786805555555556" bottom="0.590277777777778" header="0.298611111111111" footer="0.298611111111111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KING</vt:lpstr>
      <vt:lpstr>公告稿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2006-09-20T00:00:00Z</dcterms:created>
  <cp:lastPrinted>2021-07-15T16:30:00Z</cp:lastPrinted>
  <dcterms:modified xsi:type="dcterms:W3CDTF">2024-07-26T09:07:53Z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